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82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<sst xmlns="http://schemas.openxmlformats.org/spreadsheetml/2006/main" count="24" uniqueCount="23">
  <si>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>استان</t>
  </si>
  <si>
    <t>شهرستان</t>
  </si>
  <si>
    <t>بخش</t>
  </si>
  <si>
    <r>
      <t xml:space="preserve">فرم بانك اطلاعات آخرين وضعيت شناسه ملي شهرداريهاي استان-------------------- </t>
    </r>
    <r>
      <rPr>
        <sz val="18"/>
        <color indexed="10"/>
        <rFont val="B Titr"/>
        <family val="0"/>
      </rPr>
      <t>تا تاريخ ............. 1398</t>
    </r>
  </si>
  <si>
    <r>
      <t>كد شهر</t>
    </r>
    <r>
      <rPr>
        <sz val="11"/>
        <color indexed="10"/>
        <rFont val="B Titr"/>
        <family val="0"/>
      </rPr>
      <t>(مصوب مركز آمار)</t>
    </r>
  </si>
  <si>
    <r>
      <t>وضعيت شناسه ملي شهرداري</t>
    </r>
    <r>
      <rPr>
        <sz val="11"/>
        <color indexed="10"/>
        <rFont val="B Titr"/>
        <family val="0"/>
      </rPr>
      <t>(1.دارد-2. فاقد شناسه)</t>
    </r>
  </si>
  <si>
    <r>
      <t xml:space="preserve"> شناسه ملي شهرداري(</t>
    </r>
    <r>
      <rPr>
        <sz val="11"/>
        <color indexed="10"/>
        <rFont val="B Titr"/>
        <family val="0"/>
      </rPr>
      <t>شناسه فعال و معتبر و مورد استفاده ذكر گردد)</t>
    </r>
    <r>
      <rPr>
        <sz val="11"/>
        <color indexed="8"/>
        <rFont val="B Titr"/>
        <family val="0"/>
      </rPr>
      <t xml:space="preserve"> </t>
    </r>
  </si>
  <si>
    <r>
      <t xml:space="preserve">تعداد كل شهرداريهاي </t>
    </r>
    <r>
      <rPr>
        <sz val="11"/>
        <color indexed="10"/>
        <rFont val="B Titr"/>
        <family val="0"/>
      </rPr>
      <t>داراي شناسه ملي</t>
    </r>
    <r>
      <rPr>
        <sz val="11"/>
        <color indexed="8"/>
        <rFont val="B Titr"/>
        <family val="0"/>
      </rPr>
      <t xml:space="preserve"> </t>
    </r>
    <r>
      <rPr>
        <u val="single"/>
        <sz val="11"/>
        <color indexed="8"/>
        <rFont val="B Titr"/>
        <family val="0"/>
      </rPr>
      <t>شهرستان</t>
    </r>
  </si>
  <si>
    <r>
      <t xml:space="preserve">تعداد كل شهرداريهاي </t>
    </r>
    <r>
      <rPr>
        <sz val="11"/>
        <color indexed="10"/>
        <rFont val="B Titr"/>
        <family val="0"/>
      </rPr>
      <t xml:space="preserve">فاقد شناسه ملي </t>
    </r>
    <r>
      <rPr>
        <u val="single"/>
        <sz val="11"/>
        <color indexed="8"/>
        <rFont val="B Titr"/>
        <family val="0"/>
      </rPr>
      <t>شهرستان</t>
    </r>
  </si>
  <si>
    <r>
      <t xml:space="preserve">تعدادكل شهرداريهاي </t>
    </r>
    <r>
      <rPr>
        <u val="single"/>
        <sz val="14"/>
        <color indexed="10"/>
        <rFont val="B Titr"/>
        <family val="0"/>
      </rPr>
      <t>داراي</t>
    </r>
    <r>
      <rPr>
        <sz val="14"/>
        <color indexed="10"/>
        <rFont val="B Titr"/>
        <family val="0"/>
      </rPr>
      <t xml:space="preserve"> شناسه ملي استان:</t>
    </r>
  </si>
  <si>
    <r>
      <t xml:space="preserve">تعدادكل شهرداريهاي </t>
    </r>
    <r>
      <rPr>
        <u val="single"/>
        <sz val="14"/>
        <color indexed="10"/>
        <rFont val="B Titr"/>
        <family val="0"/>
      </rPr>
      <t>فاقد</t>
    </r>
    <r>
      <rPr>
        <sz val="14"/>
        <color indexed="10"/>
        <rFont val="B Titr"/>
        <family val="0"/>
      </rPr>
      <t xml:space="preserve"> شناسه ملي استان:</t>
    </r>
  </si>
  <si>
    <r>
      <t>نام شهرداري مصوب</t>
    </r>
    <r>
      <rPr>
        <sz val="11"/>
        <color indexed="10"/>
        <rFont val="B Titr"/>
        <family val="0"/>
      </rPr>
      <t>(براساس آخرين تغييرات تقسيمات كشوري 1398)</t>
    </r>
  </si>
  <si>
    <r>
      <t xml:space="preserve">نكته مهم: ابتدا جهت اطمينان، نسبت به </t>
    </r>
    <r>
      <rPr>
        <sz val="16"/>
        <color indexed="10"/>
        <rFont val="B Titr"/>
        <family val="0"/>
      </rPr>
      <t>استعلام وضعيت شناسه ملي شخصيت حقوقي(شهرداري )</t>
    </r>
    <r>
      <rPr>
        <sz val="16"/>
        <color indexed="56"/>
        <rFont val="B Titr"/>
        <family val="0"/>
      </rPr>
      <t xml:space="preserve"> در</t>
    </r>
    <r>
      <rPr>
        <sz val="16"/>
        <color indexed="10"/>
        <rFont val="B Titr"/>
        <family val="0"/>
      </rPr>
      <t xml:space="preserve"> سامانه پايگاه اطلاعات شناسه ملي اشخاص حقوقي به آدرس </t>
    </r>
    <r>
      <rPr>
        <b/>
        <u val="single"/>
        <sz val="16"/>
        <color indexed="60"/>
        <rFont val="B Titr"/>
        <family val="0"/>
      </rPr>
      <t>http://ilenc.ssaa.ir</t>
    </r>
    <r>
      <rPr>
        <sz val="16"/>
        <color indexed="10"/>
        <rFont val="B Titr"/>
        <family val="0"/>
      </rPr>
      <t xml:space="preserve"> </t>
    </r>
    <r>
      <rPr>
        <sz val="16"/>
        <color indexed="56"/>
        <rFont val="B Titr"/>
        <family val="0"/>
      </rPr>
      <t xml:space="preserve">اقدام نمائيد. </t>
    </r>
  </si>
  <si>
    <t>يزد</t>
  </si>
  <si>
    <t>ابركوه</t>
  </si>
  <si>
    <t>بخ</t>
  </si>
  <si>
    <t>گاريزات</t>
  </si>
  <si>
    <t>دارد</t>
  </si>
  <si>
    <t>فاقد شناسه ملي</t>
  </si>
  <si>
    <t>يك</t>
  </si>
  <si>
    <t>بيست ويك</t>
  </si>
  <si>
    <t>ندارد ( جديد التاسيس )</t>
  </si>
  <si>
    <r>
      <t xml:space="preserve">تا </t>
    </r>
    <r>
      <rPr>
        <sz val="18"/>
        <color indexed="10"/>
        <rFont val="B Titr"/>
        <family val="0"/>
      </rPr>
      <t>تاريخ</t>
    </r>
    <r>
      <rPr>
        <sz val="18"/>
        <color indexed="8"/>
        <rFont val="B Titr"/>
        <family val="0"/>
      </rPr>
      <t xml:space="preserve"> </t>
    </r>
    <r>
      <rPr>
        <sz val="18"/>
        <color indexed="10"/>
        <rFont val="B Titr"/>
        <family val="0"/>
      </rPr>
      <t>1399/06/31 - تهيه كننده: دفتر امور شهري و شوراهاي استانداري يزد</t>
    </r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</si>
</sst>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10"/>
      <name val="B Titr"/>
      <family val="0"/>
    </font>
    <font>
      <sz val="14"/>
      <color indexed="10"/>
      <name val="B Titr"/>
      <family val="0"/>
    </font>
    <font>
      <sz val="16"/>
      <color indexed="10"/>
      <name val="B Titr"/>
      <family val="0"/>
    </font>
    <font>
      <sz val="18"/>
      <color indexed="8"/>
      <name val="B Titr"/>
      <family val="0"/>
    </font>
    <font>
      <sz val="18"/>
      <color indexed="10"/>
      <name val="B Titr"/>
      <family val="0"/>
    </font>
    <font>
      <sz val="11"/>
      <color indexed="8"/>
      <name val="B Titr"/>
      <family val="0"/>
    </font>
    <font>
      <sz val="16"/>
      <color indexed="56"/>
      <name val="B Titr"/>
      <family val="0"/>
    </font>
    <font>
      <b/>
      <u val="single"/>
      <sz val="16"/>
      <color indexed="60"/>
      <name val="B Titr"/>
      <family val="0"/>
    </font>
    <font>
      <u val="single"/>
      <sz val="14"/>
      <color indexed="10"/>
      <name val="B Titr"/>
      <family val="0"/>
    </font>
    <font>
      <u val="single"/>
      <sz val="11"/>
      <color indexed="8"/>
      <name val="B Titr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5"/>
      <color indexed="8"/>
      <name val="B Nazanin"/>
      <family val="0"/>
    </font>
    <font>
      <b/>
      <sz val="12"/>
      <color indexed="8"/>
      <name val="B Nazanin"/>
      <family val="0"/>
    </font>
    <font>
      <b/>
      <sz val="15"/>
      <color indexed="8"/>
      <name val="B Nazanin"/>
      <family val="0"/>
    </font>
    <font>
      <b/>
      <sz val="20"/>
      <color indexed="10"/>
      <name val="B Nazanin"/>
      <family val="0"/>
    </font>
    <font>
      <b/>
      <sz val="14"/>
      <color indexed="8"/>
      <name val="B Nazanin"/>
      <family val="0"/>
    </font>
    <font>
      <b/>
      <sz val="20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B Titr"/>
      <family val="0"/>
    </font>
    <font>
      <sz val="8"/>
      <color theme="1"/>
      <name val="Calibri"/>
      <family val="2"/>
    </font>
    <font>
      <sz val="11"/>
      <color theme="1" tint="0.04998999834060669"/>
      <name val="B Titr"/>
      <family val="0"/>
    </font>
    <font>
      <sz val="15"/>
      <color theme="1"/>
      <name val="B Nazanin"/>
      <family val="0"/>
    </font>
    <font>
      <b/>
      <sz val="12"/>
      <color theme="1"/>
      <name val="B Nazanin"/>
      <family val="0"/>
    </font>
    <font>
      <b/>
      <sz val="15"/>
      <color theme="1"/>
      <name val="B Nazanin"/>
      <family val="0"/>
    </font>
    <font>
      <b/>
      <sz val="20"/>
      <color rgb="FFFF0000"/>
      <name val="B Nazanin"/>
      <family val="0"/>
    </font>
    <font>
      <b/>
      <sz val="14"/>
      <color theme="1"/>
      <name val="B Nazanin"/>
      <family val="0"/>
    </font>
    <font>
      <b/>
      <sz val="20"/>
      <color theme="1"/>
      <name val="B Nazanin"/>
      <family val="0"/>
    </font>
    <font>
      <sz val="16"/>
      <color theme="3"/>
      <name val="B Titr"/>
      <family val="0"/>
    </font>
    <font>
      <sz val="14"/>
      <color rgb="FFFF0000"/>
      <name val="B Tit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3" borderId="10" xfId="0" applyFont="1" applyFill="1" applyBorder="1" applyAlignment="1">
      <alignment/>
    </xf>
    <xf numFmtId="0" fontId="51" fillId="3" borderId="11" xfId="0" applyFont="1" applyFill="1" applyBorder="1" applyAlignment="1">
      <alignment/>
    </xf>
    <xf numFmtId="0" fontId="51" fillId="3" borderId="12" xfId="0" applyFont="1" applyFill="1" applyBorder="1" applyAlignment="1">
      <alignment/>
    </xf>
    <xf numFmtId="0" fontId="53" fillId="13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54" fillId="33" borderId="17" xfId="0" applyFont="1" applyFill="1" applyBorder="1" applyAlignment="1">
      <alignment/>
    </xf>
    <xf numFmtId="0" fontId="54" fillId="33" borderId="19" xfId="0" applyFont="1" applyFill="1" applyBorder="1" applyAlignment="1">
      <alignment/>
    </xf>
    <xf numFmtId="0" fontId="54" fillId="33" borderId="20" xfId="0" applyFont="1" applyFill="1" applyBorder="1" applyAlignment="1">
      <alignment/>
    </xf>
    <xf numFmtId="0" fontId="54" fillId="33" borderId="24" xfId="0" applyFont="1" applyFill="1" applyBorder="1" applyAlignment="1">
      <alignment/>
    </xf>
    <xf numFmtId="0" fontId="54" fillId="33" borderId="25" xfId="0" applyFont="1" applyFill="1" applyBorder="1" applyAlignment="1">
      <alignment/>
    </xf>
    <xf numFmtId="0" fontId="0" fillId="33" borderId="26" xfId="0" applyFill="1" applyBorder="1" applyAlignment="1">
      <alignment/>
    </xf>
    <xf numFmtId="0" fontId="49" fillId="33" borderId="15" xfId="0" applyFont="1" applyFill="1" applyBorder="1" applyAlignment="1">
      <alignment/>
    </xf>
    <xf numFmtId="0" fontId="55" fillId="34" borderId="14" xfId="0" applyFont="1" applyFill="1" applyBorder="1" applyAlignment="1">
      <alignment horizontal="center"/>
    </xf>
    <xf numFmtId="0" fontId="55" fillId="34" borderId="15" xfId="0" applyFont="1" applyFill="1" applyBorder="1" applyAlignment="1">
      <alignment horizontal="center"/>
    </xf>
    <xf numFmtId="0" fontId="56" fillId="34" borderId="13" xfId="0" applyFont="1" applyFill="1" applyBorder="1" applyAlignment="1">
      <alignment horizontal="center"/>
    </xf>
    <xf numFmtId="0" fontId="56" fillId="34" borderId="18" xfId="0" applyFont="1" applyFill="1" applyBorder="1" applyAlignment="1">
      <alignment horizontal="center"/>
    </xf>
    <xf numFmtId="0" fontId="56" fillId="34" borderId="17" xfId="0" applyFont="1" applyFill="1" applyBorder="1" applyAlignment="1">
      <alignment horizontal="center"/>
    </xf>
    <xf numFmtId="0" fontId="55" fillId="35" borderId="14" xfId="0" applyFont="1" applyFill="1" applyBorder="1" applyAlignment="1">
      <alignment horizontal="center"/>
    </xf>
    <xf numFmtId="0" fontId="55" fillId="35" borderId="15" xfId="0" applyFont="1" applyFill="1" applyBorder="1" applyAlignment="1">
      <alignment horizontal="center"/>
    </xf>
    <xf numFmtId="0" fontId="56" fillId="35" borderId="13" xfId="0" applyFont="1" applyFill="1" applyBorder="1" applyAlignment="1">
      <alignment horizontal="center"/>
    </xf>
    <xf numFmtId="0" fontId="56" fillId="35" borderId="17" xfId="0" applyFont="1" applyFill="1" applyBorder="1" applyAlignment="1">
      <alignment horizontal="center"/>
    </xf>
    <xf numFmtId="0" fontId="55" fillId="36" borderId="14" xfId="0" applyFont="1" applyFill="1" applyBorder="1" applyAlignment="1">
      <alignment horizontal="center"/>
    </xf>
    <xf numFmtId="0" fontId="55" fillId="36" borderId="15" xfId="0" applyFont="1" applyFill="1" applyBorder="1" applyAlignment="1">
      <alignment horizontal="center"/>
    </xf>
    <xf numFmtId="0" fontId="56" fillId="36" borderId="27" xfId="0" applyFont="1" applyFill="1" applyBorder="1" applyAlignment="1">
      <alignment horizontal="center"/>
    </xf>
    <xf numFmtId="0" fontId="55" fillId="37" borderId="14" xfId="0" applyFont="1" applyFill="1" applyBorder="1" applyAlignment="1">
      <alignment horizontal="center"/>
    </xf>
    <xf numFmtId="0" fontId="55" fillId="37" borderId="15" xfId="0" applyFont="1" applyFill="1" applyBorder="1" applyAlignment="1">
      <alignment horizontal="center"/>
    </xf>
    <xf numFmtId="0" fontId="56" fillId="37" borderId="27" xfId="0" applyFont="1" applyFill="1" applyBorder="1" applyAlignment="1">
      <alignment horizontal="center"/>
    </xf>
    <xf numFmtId="0" fontId="55" fillId="38" borderId="14" xfId="0" applyFont="1" applyFill="1" applyBorder="1" applyAlignment="1">
      <alignment horizontal="center"/>
    </xf>
    <xf numFmtId="0" fontId="55" fillId="38" borderId="15" xfId="0" applyFont="1" applyFill="1" applyBorder="1" applyAlignment="1">
      <alignment horizontal="center"/>
    </xf>
    <xf numFmtId="0" fontId="55" fillId="38" borderId="19" xfId="0" applyFont="1" applyFill="1" applyBorder="1" applyAlignment="1">
      <alignment horizontal="center"/>
    </xf>
    <xf numFmtId="0" fontId="55" fillId="38" borderId="20" xfId="0" applyFont="1" applyFill="1" applyBorder="1" applyAlignment="1">
      <alignment horizontal="center"/>
    </xf>
    <xf numFmtId="0" fontId="55" fillId="39" borderId="22" xfId="0" applyFont="1" applyFill="1" applyBorder="1" applyAlignment="1">
      <alignment horizontal="center"/>
    </xf>
    <xf numFmtId="0" fontId="55" fillId="39" borderId="23" xfId="0" applyFont="1" applyFill="1" applyBorder="1" applyAlignment="1">
      <alignment horizontal="center"/>
    </xf>
    <xf numFmtId="0" fontId="55" fillId="39" borderId="14" xfId="0" applyFont="1" applyFill="1" applyBorder="1" applyAlignment="1">
      <alignment horizontal="center"/>
    </xf>
    <xf numFmtId="0" fontId="55" fillId="39" borderId="15" xfId="0" applyFont="1" applyFill="1" applyBorder="1" applyAlignment="1">
      <alignment horizontal="center"/>
    </xf>
    <xf numFmtId="0" fontId="55" fillId="40" borderId="14" xfId="0" applyFont="1" applyFill="1" applyBorder="1" applyAlignment="1">
      <alignment horizontal="center"/>
    </xf>
    <xf numFmtId="0" fontId="55" fillId="40" borderId="15" xfId="0" applyFont="1" applyFill="1" applyBorder="1" applyAlignment="1">
      <alignment horizontal="center"/>
    </xf>
    <xf numFmtId="0" fontId="56" fillId="40" borderId="15" xfId="0" applyFont="1" applyFill="1" applyBorder="1" applyAlignment="1">
      <alignment horizontal="center"/>
    </xf>
    <xf numFmtId="0" fontId="56" fillId="40" borderId="28" xfId="0" applyFont="1" applyFill="1" applyBorder="1" applyAlignment="1">
      <alignment horizontal="center"/>
    </xf>
    <xf numFmtId="0" fontId="56" fillId="34" borderId="15" xfId="0" applyFont="1" applyFill="1" applyBorder="1" applyAlignment="1">
      <alignment horizontal="center"/>
    </xf>
    <xf numFmtId="0" fontId="55" fillId="41" borderId="14" xfId="0" applyFont="1" applyFill="1" applyBorder="1" applyAlignment="1">
      <alignment horizontal="center"/>
    </xf>
    <xf numFmtId="0" fontId="55" fillId="41" borderId="15" xfId="0" applyFont="1" applyFill="1" applyBorder="1" applyAlignment="1">
      <alignment horizontal="center"/>
    </xf>
    <xf numFmtId="0" fontId="55" fillId="41" borderId="19" xfId="0" applyFont="1" applyFill="1" applyBorder="1" applyAlignment="1">
      <alignment horizontal="center"/>
    </xf>
    <xf numFmtId="0" fontId="55" fillId="41" borderId="29" xfId="0" applyFont="1" applyFill="1" applyBorder="1" applyAlignment="1">
      <alignment horizontal="center"/>
    </xf>
    <xf numFmtId="0" fontId="55" fillId="38" borderId="15" xfId="0" applyFont="1" applyFill="1" applyBorder="1" applyAlignment="1">
      <alignment horizontal="center" vertical="center" wrapText="1"/>
    </xf>
    <xf numFmtId="0" fontId="56" fillId="38" borderId="13" xfId="0" applyFont="1" applyFill="1" applyBorder="1" applyAlignment="1">
      <alignment horizontal="center"/>
    </xf>
    <xf numFmtId="0" fontId="56" fillId="38" borderId="17" xfId="0" applyFont="1" applyFill="1" applyBorder="1" applyAlignment="1">
      <alignment horizontal="center"/>
    </xf>
    <xf numFmtId="0" fontId="56" fillId="38" borderId="23" xfId="0" applyFont="1" applyFill="1" applyBorder="1" applyAlignment="1">
      <alignment horizontal="center"/>
    </xf>
    <xf numFmtId="0" fontId="56" fillId="38" borderId="15" xfId="0" applyFont="1" applyFill="1" applyBorder="1" applyAlignment="1">
      <alignment horizontal="center"/>
    </xf>
    <xf numFmtId="0" fontId="56" fillId="35" borderId="15" xfId="0" applyFont="1" applyFill="1" applyBorder="1" applyAlignment="1">
      <alignment horizontal="center"/>
    </xf>
    <xf numFmtId="0" fontId="56" fillId="36" borderId="15" xfId="0" applyFont="1" applyFill="1" applyBorder="1" applyAlignment="1">
      <alignment horizontal="center"/>
    </xf>
    <xf numFmtId="0" fontId="56" fillId="37" borderId="15" xfId="0" applyFont="1" applyFill="1" applyBorder="1" applyAlignment="1">
      <alignment horizontal="center"/>
    </xf>
    <xf numFmtId="0" fontId="56" fillId="38" borderId="20" xfId="0" applyFont="1" applyFill="1" applyBorder="1" applyAlignment="1">
      <alignment horizontal="center"/>
    </xf>
    <xf numFmtId="0" fontId="56" fillId="39" borderId="23" xfId="0" applyFont="1" applyFill="1" applyBorder="1" applyAlignment="1">
      <alignment horizontal="center"/>
    </xf>
    <xf numFmtId="0" fontId="56" fillId="39" borderId="15" xfId="0" applyFont="1" applyFill="1" applyBorder="1" applyAlignment="1">
      <alignment horizontal="center"/>
    </xf>
    <xf numFmtId="0" fontId="56" fillId="41" borderId="15" xfId="0" applyFont="1" applyFill="1" applyBorder="1" applyAlignment="1">
      <alignment horizontal="center"/>
    </xf>
    <xf numFmtId="0" fontId="56" fillId="38" borderId="26" xfId="0" applyFont="1" applyFill="1" applyBorder="1" applyAlignment="1">
      <alignment horizontal="center"/>
    </xf>
    <xf numFmtId="0" fontId="56" fillId="38" borderId="16" xfId="0" applyFont="1" applyFill="1" applyBorder="1" applyAlignment="1">
      <alignment horizontal="center"/>
    </xf>
    <xf numFmtId="0" fontId="56" fillId="34" borderId="16" xfId="0" applyFont="1" applyFill="1" applyBorder="1" applyAlignment="1">
      <alignment horizontal="center"/>
    </xf>
    <xf numFmtId="0" fontId="56" fillId="35" borderId="16" xfId="0" applyFont="1" applyFill="1" applyBorder="1" applyAlignment="1">
      <alignment horizontal="center"/>
    </xf>
    <xf numFmtId="0" fontId="56" fillId="36" borderId="16" xfId="0" applyFont="1" applyFill="1" applyBorder="1" applyAlignment="1">
      <alignment horizontal="center"/>
    </xf>
    <xf numFmtId="0" fontId="56" fillId="37" borderId="16" xfId="0" applyFont="1" applyFill="1" applyBorder="1" applyAlignment="1">
      <alignment horizontal="center"/>
    </xf>
    <xf numFmtId="0" fontId="56" fillId="38" borderId="21" xfId="0" applyFont="1" applyFill="1" applyBorder="1" applyAlignment="1">
      <alignment horizontal="center"/>
    </xf>
    <xf numFmtId="0" fontId="57" fillId="33" borderId="30" xfId="0" applyFont="1" applyFill="1" applyBorder="1" applyAlignment="1">
      <alignment/>
    </xf>
    <xf numFmtId="0" fontId="57" fillId="33" borderId="31" xfId="0" applyFont="1" applyFill="1" applyBorder="1" applyAlignment="1">
      <alignment/>
    </xf>
    <xf numFmtId="0" fontId="58" fillId="36" borderId="27" xfId="0" applyFont="1" applyFill="1" applyBorder="1" applyAlignment="1">
      <alignment horizontal="center" vertical="center"/>
    </xf>
    <xf numFmtId="0" fontId="58" fillId="37" borderId="27" xfId="0" applyFont="1" applyFill="1" applyBorder="1" applyAlignment="1">
      <alignment horizontal="center" vertical="center"/>
    </xf>
    <xf numFmtId="0" fontId="58" fillId="40" borderId="27" xfId="0" applyFont="1" applyFill="1" applyBorder="1" applyAlignment="1">
      <alignment horizontal="center" vertical="center"/>
    </xf>
    <xf numFmtId="0" fontId="56" fillId="35" borderId="32" xfId="0" applyFont="1" applyFill="1" applyBorder="1" applyAlignment="1">
      <alignment horizontal="center"/>
    </xf>
    <xf numFmtId="0" fontId="56" fillId="35" borderId="33" xfId="0" applyFont="1" applyFill="1" applyBorder="1" applyAlignment="1">
      <alignment horizontal="center"/>
    </xf>
    <xf numFmtId="0" fontId="56" fillId="41" borderId="34" xfId="0" applyFont="1" applyFill="1" applyBorder="1" applyAlignment="1">
      <alignment horizontal="center"/>
    </xf>
    <xf numFmtId="0" fontId="58" fillId="41" borderId="13" xfId="0" applyFont="1" applyFill="1" applyBorder="1" applyAlignment="1">
      <alignment horizontal="center" vertical="center"/>
    </xf>
    <xf numFmtId="0" fontId="58" fillId="41" borderId="18" xfId="0" applyFont="1" applyFill="1" applyBorder="1" applyAlignment="1">
      <alignment horizontal="center" vertical="center"/>
    </xf>
    <xf numFmtId="0" fontId="58" fillId="41" borderId="17" xfId="0" applyFont="1" applyFill="1" applyBorder="1" applyAlignment="1">
      <alignment horizontal="center" vertical="center"/>
    </xf>
    <xf numFmtId="0" fontId="59" fillId="42" borderId="13" xfId="0" applyFont="1" applyFill="1" applyBorder="1" applyAlignment="1">
      <alignment horizontal="center" vertical="center"/>
    </xf>
    <xf numFmtId="0" fontId="59" fillId="42" borderId="18" xfId="0" applyFont="1" applyFill="1" applyBorder="1" applyAlignment="1">
      <alignment horizontal="center" vertical="center"/>
    </xf>
    <xf numFmtId="0" fontId="59" fillId="42" borderId="17" xfId="0" applyFont="1" applyFill="1" applyBorder="1" applyAlignment="1">
      <alignment horizontal="center" vertical="center"/>
    </xf>
    <xf numFmtId="0" fontId="56" fillId="38" borderId="13" xfId="0" applyFont="1" applyFill="1" applyBorder="1" applyAlignment="1">
      <alignment horizontal="center"/>
    </xf>
    <xf numFmtId="0" fontId="56" fillId="38" borderId="18" xfId="0" applyFont="1" applyFill="1" applyBorder="1" applyAlignment="1">
      <alignment horizontal="center"/>
    </xf>
    <xf numFmtId="0" fontId="56" fillId="39" borderId="35" xfId="0" applyFont="1" applyFill="1" applyBorder="1" applyAlignment="1">
      <alignment horizontal="center"/>
    </xf>
    <xf numFmtId="0" fontId="56" fillId="39" borderId="36" xfId="0" applyFont="1" applyFill="1" applyBorder="1" applyAlignment="1">
      <alignment horizontal="center"/>
    </xf>
    <xf numFmtId="0" fontId="56" fillId="35" borderId="37" xfId="0" applyFont="1" applyFill="1" applyBorder="1" applyAlignment="1">
      <alignment horizontal="center"/>
    </xf>
    <xf numFmtId="0" fontId="56" fillId="35" borderId="38" xfId="0" applyFont="1" applyFill="1" applyBorder="1" applyAlignment="1">
      <alignment horizontal="center"/>
    </xf>
    <xf numFmtId="0" fontId="56" fillId="35" borderId="36" xfId="0" applyFont="1" applyFill="1" applyBorder="1" applyAlignment="1">
      <alignment horizontal="center"/>
    </xf>
    <xf numFmtId="0" fontId="56" fillId="41" borderId="35" xfId="0" applyFont="1" applyFill="1" applyBorder="1" applyAlignment="1">
      <alignment horizontal="center"/>
    </xf>
    <xf numFmtId="0" fontId="56" fillId="41" borderId="38" xfId="0" applyFont="1" applyFill="1" applyBorder="1" applyAlignment="1">
      <alignment horizontal="center"/>
    </xf>
    <xf numFmtId="0" fontId="56" fillId="41" borderId="36" xfId="0" applyFont="1" applyFill="1" applyBorder="1" applyAlignment="1">
      <alignment horizontal="center"/>
    </xf>
    <xf numFmtId="0" fontId="58" fillId="38" borderId="39" xfId="0" applyFont="1" applyFill="1" applyBorder="1" applyAlignment="1">
      <alignment horizontal="center" vertical="center" wrapText="1"/>
    </xf>
    <xf numFmtId="0" fontId="58" fillId="38" borderId="40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/>
    </xf>
    <xf numFmtId="0" fontId="58" fillId="35" borderId="13" xfId="0" applyFont="1" applyFill="1" applyBorder="1" applyAlignment="1">
      <alignment horizontal="center" vertical="center"/>
    </xf>
    <xf numFmtId="0" fontId="58" fillId="35" borderId="17" xfId="0" applyFont="1" applyFill="1" applyBorder="1" applyAlignment="1">
      <alignment horizontal="center" vertical="center"/>
    </xf>
    <xf numFmtId="0" fontId="60" fillId="43" borderId="41" xfId="0" applyFont="1" applyFill="1" applyBorder="1" applyAlignment="1">
      <alignment horizontal="center"/>
    </xf>
    <xf numFmtId="0" fontId="60" fillId="43" borderId="42" xfId="0" applyFont="1" applyFill="1" applyBorder="1" applyAlignment="1">
      <alignment horizontal="center"/>
    </xf>
    <xf numFmtId="0" fontId="60" fillId="43" borderId="43" xfId="0" applyFont="1" applyFill="1" applyBorder="1" applyAlignment="1">
      <alignment horizontal="center"/>
    </xf>
    <xf numFmtId="0" fontId="60" fillId="43" borderId="44" xfId="0" applyFont="1" applyFill="1" applyBorder="1" applyAlignment="1">
      <alignment horizontal="center"/>
    </xf>
    <xf numFmtId="0" fontId="0" fillId="43" borderId="42" xfId="0" applyFill="1" applyBorder="1" applyAlignment="1">
      <alignment horizontal="center"/>
    </xf>
    <xf numFmtId="0" fontId="0" fillId="43" borderId="32" xfId="0" applyFill="1" applyBorder="1" applyAlignment="1">
      <alignment horizontal="center"/>
    </xf>
    <xf numFmtId="0" fontId="0" fillId="43" borderId="44" xfId="0" applyFill="1" applyBorder="1" applyAlignment="1">
      <alignment horizontal="center"/>
    </xf>
    <xf numFmtId="0" fontId="0" fillId="43" borderId="45" xfId="0" applyFill="1" applyBorder="1" applyAlignment="1">
      <alignment horizontal="center"/>
    </xf>
    <xf numFmtId="0" fontId="58" fillId="38" borderId="13" xfId="0" applyFont="1" applyFill="1" applyBorder="1" applyAlignment="1">
      <alignment horizontal="center" vertical="center"/>
    </xf>
    <xf numFmtId="0" fontId="58" fillId="38" borderId="18" xfId="0" applyFont="1" applyFill="1" applyBorder="1" applyAlignment="1">
      <alignment horizontal="center" vertical="center"/>
    </xf>
    <xf numFmtId="0" fontId="58" fillId="38" borderId="17" xfId="0" applyFont="1" applyFill="1" applyBorder="1" applyAlignment="1">
      <alignment horizontal="center" vertical="center"/>
    </xf>
    <xf numFmtId="0" fontId="58" fillId="39" borderId="13" xfId="0" applyFont="1" applyFill="1" applyBorder="1" applyAlignment="1">
      <alignment horizontal="center" vertical="center"/>
    </xf>
    <xf numFmtId="0" fontId="58" fillId="39" borderId="17" xfId="0" applyFont="1" applyFill="1" applyBorder="1" applyAlignment="1">
      <alignment horizontal="center" vertical="center"/>
    </xf>
    <xf numFmtId="0" fontId="58" fillId="35" borderId="18" xfId="0" applyFont="1" applyFill="1" applyBorder="1" applyAlignment="1">
      <alignment horizontal="center" vertical="center"/>
    </xf>
    <xf numFmtId="0" fontId="56" fillId="38" borderId="17" xfId="0" applyFont="1" applyFill="1" applyBorder="1" applyAlignment="1">
      <alignment horizontal="center"/>
    </xf>
    <xf numFmtId="0" fontId="56" fillId="34" borderId="13" xfId="0" applyFont="1" applyFill="1" applyBorder="1" applyAlignment="1">
      <alignment horizontal="center"/>
    </xf>
    <xf numFmtId="0" fontId="56" fillId="34" borderId="18" xfId="0" applyFont="1" applyFill="1" applyBorder="1" applyAlignment="1">
      <alignment horizontal="center"/>
    </xf>
    <xf numFmtId="0" fontId="56" fillId="34" borderId="46" xfId="0" applyFont="1" applyFill="1" applyBorder="1" applyAlignment="1">
      <alignment horizontal="center"/>
    </xf>
    <xf numFmtId="0" fontId="56" fillId="35" borderId="47" xfId="0" applyFont="1" applyFill="1" applyBorder="1" applyAlignment="1">
      <alignment horizontal="center"/>
    </xf>
    <xf numFmtId="0" fontId="56" fillId="35" borderId="17" xfId="0" applyFont="1" applyFill="1" applyBorder="1" applyAlignment="1">
      <alignment horizontal="center"/>
    </xf>
    <xf numFmtId="0" fontId="56" fillId="39" borderId="28" xfId="0" applyFont="1" applyFill="1" applyBorder="1" applyAlignment="1">
      <alignment horizontal="center"/>
    </xf>
    <xf numFmtId="0" fontId="56" fillId="39" borderId="25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61" fillId="33" borderId="48" xfId="0" applyFont="1" applyFill="1" applyBorder="1" applyAlignment="1">
      <alignment horizontal="center"/>
    </xf>
    <xf numFmtId="0" fontId="61" fillId="33" borderId="49" xfId="0" applyFont="1" applyFill="1" applyBorder="1" applyAlignment="1">
      <alignment horizontal="center"/>
    </xf>
    <xf numFmtId="0" fontId="61" fillId="33" borderId="50" xfId="0" applyFont="1" applyFill="1" applyBorder="1" applyAlignment="1">
      <alignment horizontal="center"/>
    </xf>
    <xf numFmtId="0" fontId="61" fillId="33" borderId="51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88;&#1606;&#1575;&#1587;&#1607;%20&#1605;&#1604;&#1740;%20&#1705;&#1604;&#1740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D2" t="str">
            <v>مركزي</v>
          </cell>
          <cell r="E2" t="str">
            <v>ابركوه</v>
          </cell>
        </row>
        <row r="3">
          <cell r="T3">
            <v>14002084929</v>
          </cell>
        </row>
        <row r="4">
          <cell r="D4" t="str">
            <v>بهمن</v>
          </cell>
          <cell r="E4" t="str">
            <v>مهردشت</v>
          </cell>
        </row>
        <row r="5">
          <cell r="T5">
            <v>14002589735</v>
          </cell>
        </row>
        <row r="6">
          <cell r="C6" t="str">
            <v>اردکان</v>
          </cell>
          <cell r="D6" t="str">
            <v>مركزی</v>
          </cell>
          <cell r="E6" t="str">
            <v>احمدآباد</v>
          </cell>
          <cell r="T6">
            <v>14002591065</v>
          </cell>
        </row>
        <row r="7">
          <cell r="D7" t="str">
            <v>مرکزی</v>
          </cell>
          <cell r="E7" t="str">
            <v>اردکان</v>
          </cell>
        </row>
        <row r="10">
          <cell r="T10">
            <v>14002796725</v>
          </cell>
        </row>
        <row r="11">
          <cell r="D11" t="str">
            <v>عقدا</v>
          </cell>
          <cell r="E11" t="str">
            <v>عقدا</v>
          </cell>
        </row>
        <row r="12">
          <cell r="T12">
            <v>14003760793</v>
          </cell>
        </row>
        <row r="14">
          <cell r="C14" t="str">
            <v>اشکذر</v>
          </cell>
          <cell r="D14" t="str">
            <v>مرکزی</v>
          </cell>
          <cell r="E14" t="str">
            <v>اشکذر</v>
          </cell>
        </row>
        <row r="15">
          <cell r="T15">
            <v>14002796778</v>
          </cell>
        </row>
        <row r="16">
          <cell r="D16" t="str">
            <v>خضرآباد</v>
          </cell>
          <cell r="E16" t="str">
            <v>خضرآباد</v>
          </cell>
        </row>
        <row r="17">
          <cell r="T17">
            <v>14002695635</v>
          </cell>
        </row>
        <row r="18">
          <cell r="C18" t="str">
            <v>بافق</v>
          </cell>
          <cell r="D18" t="str">
            <v>مرکزی</v>
          </cell>
          <cell r="E18" t="str">
            <v>بافق</v>
          </cell>
        </row>
        <row r="20">
          <cell r="T20">
            <v>14002695620</v>
          </cell>
        </row>
        <row r="21">
          <cell r="D21" t="str">
            <v>مركزي</v>
          </cell>
          <cell r="E21" t="str">
            <v>بهاباد</v>
          </cell>
          <cell r="T21">
            <v>14002591595</v>
          </cell>
        </row>
        <row r="22">
          <cell r="C22" t="str">
            <v>بهاباد </v>
          </cell>
        </row>
        <row r="23">
          <cell r="C23" t="str">
            <v>تفت</v>
          </cell>
          <cell r="D23" t="str">
            <v>مركزي</v>
          </cell>
          <cell r="E23" t="str">
            <v>تفت</v>
          </cell>
        </row>
        <row r="24">
          <cell r="T24">
            <v>14002695616</v>
          </cell>
        </row>
        <row r="25">
          <cell r="D25" t="str">
            <v>نیر</v>
          </cell>
          <cell r="E25" t="str">
            <v>نیر</v>
          </cell>
        </row>
        <row r="26">
          <cell r="T26">
            <v>14009450870</v>
          </cell>
        </row>
        <row r="27">
          <cell r="C27" t="str">
            <v>تفت</v>
          </cell>
          <cell r="D27" t="str">
            <v>بخ</v>
          </cell>
          <cell r="E27" t="str">
            <v>بخ</v>
          </cell>
        </row>
        <row r="28">
          <cell r="D28" t="str">
            <v>نیر</v>
          </cell>
          <cell r="E28" t="str">
            <v>نیر</v>
          </cell>
        </row>
        <row r="29">
          <cell r="T29">
            <v>14004676701</v>
          </cell>
        </row>
        <row r="30">
          <cell r="T30">
            <v>14004676735</v>
          </cell>
        </row>
        <row r="32">
          <cell r="C32" t="str">
            <v>خاتم </v>
          </cell>
          <cell r="D32" t="str">
            <v>مروست</v>
          </cell>
          <cell r="E32" t="str">
            <v>مروست</v>
          </cell>
          <cell r="T32">
            <v>14002796759</v>
          </cell>
        </row>
        <row r="34">
          <cell r="D34" t="str">
            <v>مرکزی</v>
          </cell>
          <cell r="E34" t="str">
            <v>مهریز</v>
          </cell>
          <cell r="T34">
            <v>14003038910</v>
          </cell>
        </row>
        <row r="35">
          <cell r="C35" t="str">
            <v>میبد</v>
          </cell>
          <cell r="D35" t="str">
            <v>بفروئیه</v>
          </cell>
          <cell r="E35" t="str">
            <v>بفروئیه</v>
          </cell>
        </row>
        <row r="38">
          <cell r="D38" t="str">
            <v>مرکزی</v>
          </cell>
          <cell r="E38" t="str">
            <v>میبد</v>
          </cell>
        </row>
        <row r="39">
          <cell r="T39">
            <v>14004676716</v>
          </cell>
        </row>
        <row r="40">
          <cell r="T40">
            <v>14004676695</v>
          </cell>
        </row>
        <row r="42">
          <cell r="B42" t="str">
            <v>يزد</v>
          </cell>
          <cell r="D42" t="str">
            <v>مرکزی </v>
          </cell>
          <cell r="E42" t="str">
            <v>میبد </v>
          </cell>
          <cell r="T42">
            <v>14002589720</v>
          </cell>
        </row>
        <row r="43">
          <cell r="E43" t="str">
            <v>حمیدیا</v>
          </cell>
        </row>
        <row r="44">
          <cell r="T44">
            <v>14002591523</v>
          </cell>
        </row>
        <row r="45">
          <cell r="T45">
            <v>14004681735</v>
          </cell>
        </row>
        <row r="46">
          <cell r="D46" t="str">
            <v>مرکزی</v>
          </cell>
          <cell r="E46" t="str">
            <v>زارچ</v>
          </cell>
        </row>
        <row r="47">
          <cell r="E47" t="str">
            <v>شاهدیه</v>
          </cell>
        </row>
        <row r="58">
          <cell r="T58">
            <v>14006204283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rightToLeft="1" tabSelected="1" zoomScale="85" zoomScaleNormal="85" zoomScalePageLayoutView="0" workbookViewId="0" topLeftCell="C1">
      <selection activeCell="E3" sqref="D3:E3"/>
    </sheetView>
  </sheetViews>
  <sheetFormatPr defaultColWidth="9.140625" defaultRowHeight="15"/>
  <cols>
    <col min="1" max="1" width="22.57421875" style="0" customWidth="1"/>
    <col min="2" max="2" width="11.7109375" style="0" customWidth="1"/>
    <col min="4" max="4" width="46.421875" style="0" customWidth="1"/>
    <col min="5" max="5" width="20.57421875" style="0" customWidth="1"/>
    <col min="6" max="6" width="34.8515625" style="0" customWidth="1"/>
    <col min="7" max="7" width="44.421875" style="0" customWidth="1"/>
    <col min="8" max="8" width="34.140625" style="0" customWidth="1"/>
    <col min="9" max="9" width="32.7109375" style="0" customWidth="1"/>
  </cols>
  <sheetData>
    <row r="1" spans="1:9" ht="28.5" customHeight="1">
      <c r="A1" s="106" t="s">
        <v>12</v>
      </c>
      <c r="B1" s="107"/>
      <c r="C1" s="107"/>
      <c r="D1" s="107"/>
      <c r="E1" s="107"/>
      <c r="F1" s="107"/>
      <c r="G1" s="107"/>
      <c r="H1" s="110"/>
      <c r="I1" s="111"/>
    </row>
    <row r="2" spans="1:9" s="2" customFormat="1" ht="42.75" customHeight="1" thickBot="1">
      <c r="A2" s="108"/>
      <c r="B2" s="109"/>
      <c r="C2" s="109"/>
      <c r="D2" s="109"/>
      <c r="E2" s="109"/>
      <c r="F2" s="109"/>
      <c r="G2" s="109"/>
      <c r="H2" s="112"/>
      <c r="I2" s="113"/>
    </row>
    <row r="3" spans="1:9" s="1" customFormat="1" ht="58.5" customHeight="1" thickBot="1">
      <c r="A3" s="3" t="s">
        <v>3</v>
      </c>
      <c r="B3" s="4"/>
      <c r="C3" s="4"/>
      <c r="D3" s="4"/>
      <c r="E3" s="4" t="s">
        <v>13</v>
      </c>
      <c r="F3" s="4" t="s">
        <v>22</v>
      </c>
      <c r="G3" s="4"/>
      <c r="H3" s="4"/>
      <c r="I3" s="5"/>
    </row>
    <row r="4" spans="1:9" s="7" customFormat="1" ht="47.25" customHeight="1" thickBot="1">
      <c r="A4" s="6" t="s">
        <v>0</v>
      </c>
      <c r="B4" s="6" t="s">
        <v>1</v>
      </c>
      <c r="C4" s="6" t="s">
        <v>2</v>
      </c>
      <c r="D4" s="6" t="s">
        <v>11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</row>
    <row r="5" spans="1:9" ht="24.75" customHeight="1">
      <c r="A5" s="87" t="s">
        <v>13</v>
      </c>
      <c r="B5" s="100" t="s">
        <v>14</v>
      </c>
      <c r="C5" s="57" t="str">
        <f>'[1]Sheet1'!D2</f>
        <v>مركزي</v>
      </c>
      <c r="D5" s="57" t="str">
        <f>'[1]Sheet1'!E2</f>
        <v>ابركوه</v>
      </c>
      <c r="E5" s="60">
        <v>1293</v>
      </c>
      <c r="F5" s="60" t="s">
        <v>17</v>
      </c>
      <c r="G5" s="69">
        <f>'[1]Sheet1'!$T$3</f>
        <v>14002084929</v>
      </c>
      <c r="H5" s="58">
        <v>2</v>
      </c>
      <c r="I5" s="90">
        <v>0</v>
      </c>
    </row>
    <row r="6" spans="1:9" ht="28.5" customHeight="1" thickBot="1">
      <c r="A6" s="88"/>
      <c r="B6" s="101"/>
      <c r="C6" s="57" t="str">
        <f>'[1]Sheet1'!D4</f>
        <v>بهمن</v>
      </c>
      <c r="D6" s="57" t="str">
        <f>'[1]Sheet1'!E4</f>
        <v>مهردشت</v>
      </c>
      <c r="E6" s="61">
        <v>2372</v>
      </c>
      <c r="F6" s="61" t="str">
        <f aca="true" t="shared" si="0" ref="F6:F26">$F$5</f>
        <v>دارد</v>
      </c>
      <c r="G6" s="70">
        <f>'[1]Sheet1'!$T$5</f>
        <v>14002589735</v>
      </c>
      <c r="H6" s="59"/>
      <c r="I6" s="120"/>
    </row>
    <row r="7" spans="1:9" ht="35.25" customHeight="1">
      <c r="A7" s="88"/>
      <c r="B7" s="102" t="str">
        <f>'[1]Sheet1'!$C$6</f>
        <v>اردکان</v>
      </c>
      <c r="C7" s="25" t="str">
        <f>'[1]Sheet1'!D6</f>
        <v>مركزی</v>
      </c>
      <c r="D7" s="26" t="str">
        <f>'[1]Sheet1'!E6</f>
        <v>احمدآباد</v>
      </c>
      <c r="E7" s="52">
        <v>2265</v>
      </c>
      <c r="F7" s="52" t="str">
        <f t="shared" si="0"/>
        <v>دارد</v>
      </c>
      <c r="G7" s="71">
        <f>'[1]Sheet1'!$T$6</f>
        <v>14002591065</v>
      </c>
      <c r="H7" s="27">
        <v>3</v>
      </c>
      <c r="I7" s="121">
        <v>0</v>
      </c>
    </row>
    <row r="8" spans="1:9" ht="37.5" customHeight="1">
      <c r="A8" s="88"/>
      <c r="B8" s="102"/>
      <c r="C8" s="25" t="str">
        <f>'[1]Sheet1'!D7</f>
        <v>مرکزی</v>
      </c>
      <c r="D8" s="26" t="str">
        <f>'[1]Sheet1'!E7</f>
        <v>اردکان</v>
      </c>
      <c r="E8" s="52">
        <v>1551</v>
      </c>
      <c r="F8" s="52" t="str">
        <f t="shared" si="0"/>
        <v>دارد</v>
      </c>
      <c r="G8" s="71">
        <f>'[1]Sheet1'!$T$10</f>
        <v>14002796725</v>
      </c>
      <c r="H8" s="28"/>
      <c r="I8" s="122"/>
    </row>
    <row r="9" spans="1:9" ht="33" customHeight="1" thickBot="1">
      <c r="A9" s="88"/>
      <c r="B9" s="103"/>
      <c r="C9" s="25" t="str">
        <f>'[1]Sheet1'!D11</f>
        <v>عقدا</v>
      </c>
      <c r="D9" s="26" t="str">
        <f>'[1]Sheet1'!E11</f>
        <v>عقدا</v>
      </c>
      <c r="E9" s="52">
        <v>2623</v>
      </c>
      <c r="F9" s="52" t="str">
        <f t="shared" si="0"/>
        <v>دارد</v>
      </c>
      <c r="G9" s="71">
        <f>'[1]Sheet1'!$T$12</f>
        <v>14003760793</v>
      </c>
      <c r="H9" s="29"/>
      <c r="I9" s="123"/>
    </row>
    <row r="10" spans="1:9" ht="32.25" customHeight="1">
      <c r="A10" s="88"/>
      <c r="B10" s="104" t="str">
        <f>'[1]Sheet1'!$C$14</f>
        <v>اشکذر</v>
      </c>
      <c r="C10" s="30" t="str">
        <f>'[1]Sheet1'!D14</f>
        <v>مرکزی</v>
      </c>
      <c r="D10" s="31" t="str">
        <f>'[1]Sheet1'!E14</f>
        <v>اشکذر</v>
      </c>
      <c r="E10" s="62">
        <v>1560</v>
      </c>
      <c r="F10" s="62" t="str">
        <f t="shared" si="0"/>
        <v>دارد</v>
      </c>
      <c r="G10" s="72">
        <f>'[1]Sheet1'!$T$15</f>
        <v>14002796778</v>
      </c>
      <c r="H10" s="32">
        <v>2</v>
      </c>
      <c r="I10" s="124">
        <v>0</v>
      </c>
    </row>
    <row r="11" spans="1:9" ht="37.5" customHeight="1" thickBot="1">
      <c r="A11" s="88"/>
      <c r="B11" s="105"/>
      <c r="C11" s="30" t="str">
        <f>'[1]Sheet1'!D16</f>
        <v>خضرآباد</v>
      </c>
      <c r="D11" s="31" t="str">
        <f>'[1]Sheet1'!E16</f>
        <v>خضرآباد</v>
      </c>
      <c r="E11" s="62">
        <v>2377</v>
      </c>
      <c r="F11" s="62" t="str">
        <f t="shared" si="0"/>
        <v>دارد</v>
      </c>
      <c r="G11" s="72">
        <f>'[1]Sheet1'!$T$17</f>
        <v>14002695635</v>
      </c>
      <c r="H11" s="33"/>
      <c r="I11" s="125"/>
    </row>
    <row r="12" spans="1:9" ht="35.25" customHeight="1" thickBot="1">
      <c r="A12" s="88"/>
      <c r="B12" s="78" t="str">
        <f>'[1]Sheet1'!$C$18</f>
        <v>بافق</v>
      </c>
      <c r="C12" s="34" t="str">
        <f>'[1]Sheet1'!D18</f>
        <v>مرکزی</v>
      </c>
      <c r="D12" s="35" t="str">
        <f>'[1]Sheet1'!E18</f>
        <v>بافق</v>
      </c>
      <c r="E12" s="63">
        <v>1554</v>
      </c>
      <c r="F12" s="63" t="str">
        <f t="shared" si="0"/>
        <v>دارد</v>
      </c>
      <c r="G12" s="73">
        <f>'[1]Sheet1'!$T$20</f>
        <v>14002695620</v>
      </c>
      <c r="H12" s="36">
        <v>1</v>
      </c>
      <c r="I12" s="36">
        <v>0</v>
      </c>
    </row>
    <row r="13" spans="1:9" ht="38.25" customHeight="1" thickBot="1">
      <c r="A13" s="88"/>
      <c r="B13" s="79" t="str">
        <f>'[1]Sheet1'!$C$22</f>
        <v>بهاباد </v>
      </c>
      <c r="C13" s="37" t="str">
        <f>'[1]Sheet1'!D21</f>
        <v>مركزي</v>
      </c>
      <c r="D13" s="38" t="str">
        <f>'[1]Sheet1'!E21</f>
        <v>بهاباد</v>
      </c>
      <c r="E13" s="64">
        <v>1553</v>
      </c>
      <c r="F13" s="64" t="str">
        <f t="shared" si="0"/>
        <v>دارد</v>
      </c>
      <c r="G13" s="74">
        <f>'[1]Sheet1'!$T$21</f>
        <v>14002591595</v>
      </c>
      <c r="H13" s="39">
        <v>1</v>
      </c>
      <c r="I13" s="39">
        <v>0</v>
      </c>
    </row>
    <row r="14" spans="1:9" ht="33.75" customHeight="1">
      <c r="A14" s="88"/>
      <c r="B14" s="114" t="str">
        <f>'[1]Sheet1'!$C$23</f>
        <v>تفت</v>
      </c>
      <c r="C14" s="40" t="str">
        <f>'[1]Sheet1'!D23</f>
        <v>مركزي</v>
      </c>
      <c r="D14" s="41" t="str">
        <f>'[1]Sheet1'!E23</f>
        <v>تفت</v>
      </c>
      <c r="E14" s="61">
        <v>1555</v>
      </c>
      <c r="F14" s="61" t="str">
        <f t="shared" si="0"/>
        <v>دارد</v>
      </c>
      <c r="G14" s="70">
        <f>'[1]Sheet1'!$T$24</f>
        <v>14002695616</v>
      </c>
      <c r="H14" s="90">
        <v>2</v>
      </c>
      <c r="I14" s="90">
        <v>1</v>
      </c>
    </row>
    <row r="15" spans="1:9" ht="32.25" customHeight="1">
      <c r="A15" s="88"/>
      <c r="B15" s="115"/>
      <c r="C15" s="40" t="str">
        <f>'[1]Sheet1'!D25</f>
        <v>نیر</v>
      </c>
      <c r="D15" s="41" t="str">
        <f>'[1]Sheet1'!E25</f>
        <v>نیر</v>
      </c>
      <c r="E15" s="61">
        <v>1556</v>
      </c>
      <c r="F15" s="61" t="str">
        <f t="shared" si="0"/>
        <v>دارد</v>
      </c>
      <c r="G15" s="70">
        <f>'[1]Sheet1'!$T$26</f>
        <v>14009450870</v>
      </c>
      <c r="H15" s="91"/>
      <c r="I15" s="91"/>
    </row>
    <row r="16" spans="1:9" ht="35.25" customHeight="1" thickBot="1">
      <c r="A16" s="88"/>
      <c r="B16" s="116"/>
      <c r="C16" s="42" t="s">
        <v>16</v>
      </c>
      <c r="D16" s="43" t="s">
        <v>15</v>
      </c>
      <c r="E16" s="65">
        <v>2976</v>
      </c>
      <c r="F16" s="65" t="s">
        <v>18</v>
      </c>
      <c r="G16" s="75" t="s">
        <v>21</v>
      </c>
      <c r="H16" s="91"/>
      <c r="I16" s="120"/>
    </row>
    <row r="17" spans="1:9" ht="34.5" customHeight="1">
      <c r="A17" s="88"/>
      <c r="B17" s="117" t="str">
        <f>'[1]Sheet1'!$C$27</f>
        <v>تفت</v>
      </c>
      <c r="C17" s="44" t="str">
        <f>'[1]Sheet1'!D27</f>
        <v>بخ</v>
      </c>
      <c r="D17" s="45" t="str">
        <f>'[1]Sheet1'!E27</f>
        <v>بخ</v>
      </c>
      <c r="E17" s="66">
        <v>1557</v>
      </c>
      <c r="F17" s="66" t="str">
        <f t="shared" si="0"/>
        <v>دارد</v>
      </c>
      <c r="G17" s="66">
        <f>'[1]Sheet1'!$T$30</f>
        <v>14004676735</v>
      </c>
      <c r="H17" s="92">
        <v>2</v>
      </c>
      <c r="I17" s="126">
        <v>0</v>
      </c>
    </row>
    <row r="18" spans="1:9" ht="34.5" customHeight="1" thickBot="1">
      <c r="A18" s="88"/>
      <c r="B18" s="118"/>
      <c r="C18" s="46" t="str">
        <f>'[1]Sheet1'!D28</f>
        <v>نیر</v>
      </c>
      <c r="D18" s="47" t="str">
        <f>'[1]Sheet1'!E28</f>
        <v>نیر</v>
      </c>
      <c r="E18" s="67">
        <v>1559</v>
      </c>
      <c r="F18" s="67" t="str">
        <f t="shared" si="0"/>
        <v>دارد</v>
      </c>
      <c r="G18" s="67">
        <f>'[1]Sheet1'!$T$29</f>
        <v>14004676701</v>
      </c>
      <c r="H18" s="93"/>
      <c r="I18" s="127"/>
    </row>
    <row r="19" spans="1:9" ht="41.25" customHeight="1" thickBot="1">
      <c r="A19" s="88"/>
      <c r="B19" s="80" t="str">
        <f>'[1]Sheet1'!$C$32</f>
        <v>خاتم </v>
      </c>
      <c r="C19" s="48" t="str">
        <f>'[1]Sheet1'!D32</f>
        <v>مروست</v>
      </c>
      <c r="D19" s="49" t="str">
        <f>'[1]Sheet1'!E32</f>
        <v>مروست</v>
      </c>
      <c r="E19" s="50">
        <v>1558</v>
      </c>
      <c r="F19" s="50" t="str">
        <f t="shared" si="0"/>
        <v>دارد</v>
      </c>
      <c r="G19" s="50">
        <f>'[1]Sheet1'!$T$32</f>
        <v>14002796759</v>
      </c>
      <c r="H19" s="50">
        <v>1</v>
      </c>
      <c r="I19" s="51">
        <v>0</v>
      </c>
    </row>
    <row r="20" spans="1:9" ht="32.25" customHeight="1">
      <c r="A20" s="88"/>
      <c r="B20" s="104" t="str">
        <f>'[1]Sheet1'!$C$35</f>
        <v>میبد</v>
      </c>
      <c r="C20" s="30" t="str">
        <f>'[1]Sheet1'!D34</f>
        <v>مرکزی</v>
      </c>
      <c r="D20" s="31" t="str">
        <f>'[1]Sheet1'!E34</f>
        <v>مهریز</v>
      </c>
      <c r="E20" s="62">
        <v>2024</v>
      </c>
      <c r="F20" s="62" t="str">
        <f t="shared" si="0"/>
        <v>دارد</v>
      </c>
      <c r="G20" s="62">
        <f>'[1]Sheet1'!$T$34</f>
        <v>14003038910</v>
      </c>
      <c r="H20" s="94">
        <v>3</v>
      </c>
      <c r="I20" s="81">
        <v>0</v>
      </c>
    </row>
    <row r="21" spans="1:9" ht="39.75" customHeight="1">
      <c r="A21" s="88"/>
      <c r="B21" s="119"/>
      <c r="C21" s="30" t="str">
        <f>'[1]Sheet1'!D35</f>
        <v>بفروئیه</v>
      </c>
      <c r="D21" s="31" t="str">
        <f>'[1]Sheet1'!E35</f>
        <v>بفروئیه</v>
      </c>
      <c r="E21" s="62">
        <v>1552</v>
      </c>
      <c r="F21" s="62" t="str">
        <f t="shared" si="0"/>
        <v>دارد</v>
      </c>
      <c r="G21" s="62">
        <f>'[1]Sheet1'!$T$40</f>
        <v>14004676695</v>
      </c>
      <c r="H21" s="95"/>
      <c r="I21" s="82"/>
    </row>
    <row r="22" spans="1:9" ht="34.5" customHeight="1" thickBot="1">
      <c r="A22" s="88"/>
      <c r="B22" s="105"/>
      <c r="C22" s="30" t="str">
        <f>'[1]Sheet1'!D38</f>
        <v>مرکزی</v>
      </c>
      <c r="D22" s="31" t="str">
        <f>'[1]Sheet1'!E38</f>
        <v>میبد</v>
      </c>
      <c r="E22" s="62">
        <v>2322</v>
      </c>
      <c r="F22" s="62" t="str">
        <f t="shared" si="0"/>
        <v>دارد</v>
      </c>
      <c r="G22" s="62">
        <f>'[1]Sheet1'!$T$39</f>
        <v>14004676716</v>
      </c>
      <c r="H22" s="96"/>
      <c r="I22" s="82"/>
    </row>
    <row r="23" spans="1:9" ht="32.25" customHeight="1">
      <c r="A23" s="88"/>
      <c r="B23" s="84" t="str">
        <f>'[1]Sheet1'!$B$42</f>
        <v>يزد</v>
      </c>
      <c r="C23" s="53" t="str">
        <f>'[1]Sheet1'!D42</f>
        <v>مرکزی </v>
      </c>
      <c r="D23" s="54" t="str">
        <f>'[1]Sheet1'!E42</f>
        <v>میبد </v>
      </c>
      <c r="E23" s="68">
        <v>2163</v>
      </c>
      <c r="F23" s="68" t="str">
        <f t="shared" si="0"/>
        <v>دارد</v>
      </c>
      <c r="G23" s="68">
        <f>'[1]Sheet1'!$T$42</f>
        <v>14002589720</v>
      </c>
      <c r="H23" s="97">
        <v>4</v>
      </c>
      <c r="I23" s="83">
        <v>0</v>
      </c>
    </row>
    <row r="24" spans="1:9" ht="37.5" customHeight="1" thickBot="1">
      <c r="A24" s="88"/>
      <c r="B24" s="85"/>
      <c r="C24" s="55" t="str">
        <f>'[1]Sheet1'!$E$43</f>
        <v>حمیدیا</v>
      </c>
      <c r="D24" s="54" t="str">
        <f>'[1]Sheet1'!$E$43</f>
        <v>حمیدیا</v>
      </c>
      <c r="E24" s="68">
        <v>1561</v>
      </c>
      <c r="F24" s="68" t="str">
        <f t="shared" si="0"/>
        <v>دارد</v>
      </c>
      <c r="G24" s="68">
        <f>'[1]Sheet1'!$T$44</f>
        <v>14002591523</v>
      </c>
      <c r="H24" s="98"/>
      <c r="I24" s="83"/>
    </row>
    <row r="25" spans="1:9" ht="37.5" customHeight="1">
      <c r="A25" s="88"/>
      <c r="B25" s="85"/>
      <c r="C25" s="56" t="str">
        <f>'[1]Sheet1'!D46</f>
        <v>مرکزی</v>
      </c>
      <c r="D25" s="54" t="str">
        <f>'[1]Sheet1'!E46</f>
        <v>زارچ</v>
      </c>
      <c r="E25" s="68">
        <v>2126</v>
      </c>
      <c r="F25" s="68" t="str">
        <f t="shared" si="0"/>
        <v>دارد</v>
      </c>
      <c r="G25" s="68">
        <f>'[1]Sheet1'!$T$45</f>
        <v>14004681735</v>
      </c>
      <c r="H25" s="98"/>
      <c r="I25" s="83"/>
    </row>
    <row r="26" spans="1:9" ht="32.25" customHeight="1" thickBot="1">
      <c r="A26" s="89"/>
      <c r="B26" s="86"/>
      <c r="C26" s="53" t="str">
        <f>$C$25</f>
        <v>مرکزی</v>
      </c>
      <c r="D26" s="54" t="str">
        <f>'[1]Sheet1'!E47</f>
        <v>شاهدیه</v>
      </c>
      <c r="E26" s="68">
        <v>1562</v>
      </c>
      <c r="F26" s="68" t="str">
        <f t="shared" si="0"/>
        <v>دارد</v>
      </c>
      <c r="G26" s="68">
        <f>'[1]Sheet1'!$T$58</f>
        <v>14006204283</v>
      </c>
      <c r="H26" s="99"/>
      <c r="I26" s="83"/>
    </row>
    <row r="27" spans="1:9" ht="35.25" customHeight="1" thickBot="1">
      <c r="A27" s="12"/>
      <c r="B27" s="18"/>
      <c r="C27" s="19"/>
      <c r="D27" s="20"/>
      <c r="E27" s="20"/>
      <c r="F27" s="20"/>
      <c r="G27" s="20"/>
      <c r="H27" s="21"/>
      <c r="I27" s="22"/>
    </row>
    <row r="28" spans="1:9" ht="24" customHeight="1">
      <c r="A28" s="12"/>
      <c r="B28" s="128"/>
      <c r="C28" s="16"/>
      <c r="D28" s="17"/>
      <c r="E28" s="17"/>
      <c r="F28" s="17"/>
      <c r="G28" s="23"/>
      <c r="H28" s="144"/>
      <c r="I28" s="141"/>
    </row>
    <row r="29" spans="1:9" ht="24" customHeight="1">
      <c r="A29" s="12"/>
      <c r="B29" s="129"/>
      <c r="C29" s="8"/>
      <c r="D29" s="9"/>
      <c r="E29" s="9"/>
      <c r="F29" s="9"/>
      <c r="G29" s="10"/>
      <c r="H29" s="145"/>
      <c r="I29" s="142"/>
    </row>
    <row r="30" spans="1:9" ht="24.75" customHeight="1">
      <c r="A30" s="12"/>
      <c r="B30" s="129"/>
      <c r="C30" s="8"/>
      <c r="D30" s="9"/>
      <c r="E30" s="9"/>
      <c r="F30" s="9"/>
      <c r="G30" s="10"/>
      <c r="H30" s="145"/>
      <c r="I30" s="142"/>
    </row>
    <row r="31" spans="1:9" ht="23.25" customHeight="1">
      <c r="A31" s="12"/>
      <c r="B31" s="129"/>
      <c r="C31" s="8"/>
      <c r="D31" s="9"/>
      <c r="E31" s="9"/>
      <c r="F31" s="9"/>
      <c r="G31" s="10"/>
      <c r="H31" s="145"/>
      <c r="I31" s="142"/>
    </row>
    <row r="32" spans="1:9" ht="20.25" customHeight="1">
      <c r="A32" s="12"/>
      <c r="B32" s="129"/>
      <c r="C32" s="8"/>
      <c r="D32" s="9"/>
      <c r="E32" s="9"/>
      <c r="F32" s="9"/>
      <c r="G32" s="10"/>
      <c r="H32" s="145"/>
      <c r="I32" s="142"/>
    </row>
    <row r="33" spans="1:9" ht="22.5" customHeight="1">
      <c r="A33" s="12"/>
      <c r="B33" s="129"/>
      <c r="C33" s="8"/>
      <c r="D33" s="9"/>
      <c r="E33" s="9"/>
      <c r="F33" s="9"/>
      <c r="G33" s="10"/>
      <c r="H33" s="145"/>
      <c r="I33" s="142"/>
    </row>
    <row r="34" spans="1:9" ht="21.75" customHeight="1">
      <c r="A34" s="12"/>
      <c r="B34" s="129"/>
      <c r="C34" s="8"/>
      <c r="D34" s="24"/>
      <c r="E34" s="9"/>
      <c r="F34" s="9"/>
      <c r="G34" s="10"/>
      <c r="H34" s="145"/>
      <c r="I34" s="142"/>
    </row>
    <row r="35" spans="1:9" ht="27" customHeight="1" thickBot="1">
      <c r="A35" s="11"/>
      <c r="B35" s="130"/>
      <c r="C35" s="13"/>
      <c r="D35" s="14"/>
      <c r="E35" s="14"/>
      <c r="F35" s="14"/>
      <c r="G35" s="15"/>
      <c r="H35" s="146"/>
      <c r="I35" s="143"/>
    </row>
    <row r="36" spans="1:9" ht="33.75">
      <c r="A36" s="133" t="s">
        <v>9</v>
      </c>
      <c r="B36" s="134"/>
      <c r="C36" s="134"/>
      <c r="D36" s="77" t="s">
        <v>20</v>
      </c>
      <c r="E36" s="135"/>
      <c r="F36" s="136"/>
      <c r="G36" s="136"/>
      <c r="H36" s="136"/>
      <c r="I36" s="137"/>
    </row>
    <row r="37" spans="1:9" ht="34.5" thickBot="1">
      <c r="A37" s="131" t="s">
        <v>10</v>
      </c>
      <c r="B37" s="132"/>
      <c r="C37" s="132"/>
      <c r="D37" s="76" t="s">
        <v>19</v>
      </c>
      <c r="E37" s="138"/>
      <c r="F37" s="139"/>
      <c r="G37" s="139"/>
      <c r="H37" s="139"/>
      <c r="I37" s="140"/>
    </row>
  </sheetData>
  <sheetProtection/>
  <mergeCells count="27">
    <mergeCell ref="I17:I18"/>
    <mergeCell ref="B28:B35"/>
    <mergeCell ref="A37:C37"/>
    <mergeCell ref="A36:C36"/>
    <mergeCell ref="E36:I37"/>
    <mergeCell ref="I28:I35"/>
    <mergeCell ref="H28:H35"/>
    <mergeCell ref="B10:B11"/>
    <mergeCell ref="A1:G2"/>
    <mergeCell ref="H1:I2"/>
    <mergeCell ref="B14:B16"/>
    <mergeCell ref="B17:B18"/>
    <mergeCell ref="B20:B22"/>
    <mergeCell ref="I14:I16"/>
    <mergeCell ref="I5:I6"/>
    <mergeCell ref="I7:I9"/>
    <mergeCell ref="I10:I11"/>
    <mergeCell ref="I20:I22"/>
    <mergeCell ref="I23:I26"/>
    <mergeCell ref="B23:B26"/>
    <mergeCell ref="A5:A26"/>
    <mergeCell ref="H14:H16"/>
    <mergeCell ref="H17:H18"/>
    <mergeCell ref="H20:H22"/>
    <mergeCell ref="H23:H26"/>
    <mergeCell ref="B5:B6"/>
    <mergeCell ref="B7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Mohsen Pourgholami</dc:creator>
  <cp:keywords/>
  <dc:description/>
  <cp:lastModifiedBy>محمد حسن یاسایی</cp:lastModifiedBy>
  <dcterms:created xsi:type="dcterms:W3CDTF">2019-09-08T05:20:03Z</dcterms:created>
  <dcterms:modified xsi:type="dcterms:W3CDTF">2020-09-23T06:21:11Z</dcterms:modified>
  <cp:category/>
  <cp:version/>
  <cp:contentType/>
  <cp:contentStatus/>
</cp:coreProperties>
</file>